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09.2022\"/>
    </mc:Choice>
  </mc:AlternateContent>
  <xr:revisionPtr revIDLastSave="0" documentId="13_ncr:1_{1FCB9E54-0B65-4C93-819B-8F6419D78E2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<sst xmlns="http://schemas.openxmlformats.org/spreadsheetml/2006/main" count="45" uniqueCount="38">
  <si>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</si>
  <si>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</si>
  <si>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</si>
  <si>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</si>
  <si>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</si>
  <si>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</si>
  <si>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</si>
  <si>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</si>
  <si>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</si>
  <si>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</si>
  <si>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</si>
  <si>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</si>
  <si>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</si>
  <si>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</si>
  <si>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</si>
  <si>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</si>
  <si>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</si>
  <si>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</si>
  <si>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</si>
  <si>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</si>
  <si>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</si>
  <si>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</si>
  <si>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</si>
  <si>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</si>
  <si>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</si>
  <si>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</si>
  <si>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</si>
  <si>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</si>
  <si>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</si>
  <si>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</si>
  <si>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</si>
  <si>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</si>
  <si>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</si>
  <si>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</si>
  <si>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</si>
  <si>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</si>
  <si>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Chicu Veronica</t>
  </si>
  <si>
    <t>la situatia din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</si>
</sst>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2614688643</v>
      </c>
      <c r="E11" s="26">
        <v>174440838</v>
      </c>
      <c r="F11" s="26">
        <v>345747129</v>
      </c>
      <c r="G11" s="26">
        <v>465550719</v>
      </c>
      <c r="H11" s="26">
        <v>1968765237</v>
      </c>
    </row>
    <row r="12" spans="1:8">
      <c r="A12" s="1"/>
      <c r="B12" s="25" t="s">
        <v>2</v>
      </c>
      <c r="C12" s="24" t="s">
        <v>22</v>
      </c>
      <c r="D12" s="26">
        <v>1600140397</v>
      </c>
      <c r="E12" s="26">
        <v>112472001</v>
      </c>
      <c r="F12" s="26">
        <v>64386102</v>
      </c>
      <c r="G12" s="26">
        <v>233071250</v>
      </c>
      <c r="H12" s="26">
        <v>1648622575</v>
      </c>
    </row>
    <row r="13" spans="1:8">
      <c r="A13" s="1"/>
      <c r="B13" s="25" t="s">
        <v>3</v>
      </c>
      <c r="C13" s="24" t="s">
        <v>15</v>
      </c>
      <c r="D13" s="26">
        <v>1014548246</v>
      </c>
      <c r="E13" s="26">
        <v>1076517083</v>
      </c>
      <c r="F13" s="26">
        <v>1357878110</v>
      </c>
      <c r="G13" s="26">
        <v>1590357579</v>
      </c>
      <c r="H13" s="26">
        <v>1910500241</v>
      </c>
    </row>
    <row r="14" spans="1:8" s="19" customFormat="1">
      <c r="A14" s="18"/>
      <c r="B14" s="25" t="s">
        <v>4</v>
      </c>
      <c r="C14" s="24" t="s">
        <v>21</v>
      </c>
      <c r="D14" s="26">
        <v>2614688643</v>
      </c>
      <c r="E14" s="26">
        <v>1188989084</v>
      </c>
      <c r="F14" s="26">
        <v>1422264212</v>
      </c>
      <c r="G14" s="26">
        <v>1823428829</v>
      </c>
      <c r="H14" s="26">
        <v>3559122816</v>
      </c>
    </row>
    <row r="15" spans="1:8">
      <c r="A15" s="1"/>
      <c r="B15" s="25" t="s">
        <v>5</v>
      </c>
      <c r="C15" s="24" t="s">
        <v>31</v>
      </c>
      <c r="D15" s="27">
        <v>1.6340370181904731</v>
      </c>
      <c r="E15" s="27">
        <v>10.571422873502534</v>
      </c>
      <c r="F15" s="27">
        <v>22.08961511600749</v>
      </c>
      <c r="G15" s="27">
        <v>7.8234824286564733</v>
      </c>
      <c r="H15" s="27">
        <v>2.1588463423776663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tabSelected="1" workbookViewId="0">
      <selection activeCell="C24" sqref="C2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44805</v>
      </c>
      <c r="E4" s="15"/>
      <c r="F4" s="16" t="s">
        <v>33</v>
      </c>
      <c r="G4" s="17">
        <v>9</v>
      </c>
    </row>
    <row r="5" spans="1:7">
      <c r="A5" s="4"/>
      <c r="B5" s="1" t="s">
        <v>12</v>
      </c>
      <c r="C5" s="6"/>
      <c r="D5" s="14">
        <f>DATE(G5,G4+1,1)-1</f>
        <v>44834</v>
      </c>
      <c r="E5" s="15"/>
      <c r="F5" s="16" t="s">
        <v>34</v>
      </c>
      <c r="G5" s="17">
        <v>2022</v>
      </c>
    </row>
    <row r="6" spans="1:7">
      <c r="A6" s="4"/>
      <c r="B6" s="1" t="s">
        <v>10</v>
      </c>
      <c r="C6" s="9">
        <f>D5</f>
        <v>44834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36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2022-10-21T09:23:28Z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2022-10-21T09:23:28Z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