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1.2023\"/>
    </mc:Choice>
  </mc:AlternateContent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<sst xmlns="http://schemas.openxmlformats.org/spreadsheetml/2006/main" count="45" uniqueCount="38">
  <si>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</si>
  <si>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</si>
  <si>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</si>
  <si>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</si>
  <si>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</si>
  <si>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</si>
  <si>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</si>
  <si>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</si>
  <si>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</si>
  <si>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</si>
  <si>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</si>
  <si>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</si>
  <si>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</si>
  <si>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</si>
  <si>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</si>
  <si>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</si>
  <si>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</si>
  <si>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</si>
  <si>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</si>
  <si>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</si>
  <si>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</si>
  <si>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</si>
  <si>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</si>
  <si>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</si>
  <si>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</si>
  <si>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</si>
  <si>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</si>
  <si>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</si>
  <si>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</si>
  <si>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</si>
  <si>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</si>
  <si>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</si>
  <si>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</si>
  <si>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</si>
  <si>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</si>
  <si>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</si>
  <si>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Chicu Veronica</t>
  </si>
  <si>
    <t>la situatia din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</si>
</sst>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3080574689</v>
      </c>
      <c r="E11" s="26">
        <v>255444451</v>
      </c>
      <c r="F11" s="26">
        <v>253039226</v>
      </c>
      <c r="G11" s="26">
        <v>492902896</v>
      </c>
      <c r="H11" s="26">
        <v>1875794807</v>
      </c>
    </row>
    <row r="12" spans="1:8">
      <c r="A12" s="1"/>
      <c r="B12" s="25" t="s">
        <v>2</v>
      </c>
      <c r="C12" s="24" t="s">
        <v>22</v>
      </c>
      <c r="D12" s="26">
        <v>1859472303</v>
      </c>
      <c r="E12" s="26">
        <v>47503982</v>
      </c>
      <c r="F12" s="26">
        <v>148659961</v>
      </c>
      <c r="G12" s="26">
        <v>384664976</v>
      </c>
      <c r="H12" s="26">
        <v>1501796666</v>
      </c>
    </row>
    <row r="13" spans="1:8">
      <c r="A13" s="1"/>
      <c r="B13" s="25" t="s">
        <v>3</v>
      </c>
      <c r="C13" s="24" t="s">
        <v>15</v>
      </c>
      <c r="D13" s="26">
        <v>1221102386</v>
      </c>
      <c r="E13" s="26">
        <v>1429042855</v>
      </c>
      <c r="F13" s="26">
        <v>1533422120</v>
      </c>
      <c r="G13" s="26">
        <v>1641660040</v>
      </c>
      <c r="H13" s="26">
        <v>2015658181</v>
      </c>
    </row>
    <row r="14" spans="1:8" s="19" customFormat="1">
      <c r="A14" s="18"/>
      <c r="B14" s="25" t="s">
        <v>4</v>
      </c>
      <c r="C14" s="24" t="s">
        <v>21</v>
      </c>
      <c r="D14" s="26">
        <v>3080574689</v>
      </c>
      <c r="E14" s="26">
        <v>1476546837</v>
      </c>
      <c r="F14" s="26">
        <v>1682082081</v>
      </c>
      <c r="G14" s="26">
        <v>2026325016</v>
      </c>
      <c r="H14" s="26">
        <v>3517454847</v>
      </c>
    </row>
    <row r="15" spans="1:8">
      <c r="A15" s="1"/>
      <c r="B15" s="25" t="s">
        <v>5</v>
      </c>
      <c r="C15" s="24" t="s">
        <v>31</v>
      </c>
      <c r="D15" s="27">
        <v>1.6566929682307832</v>
      </c>
      <c r="E15" s="27">
        <v>31.082590865751001</v>
      </c>
      <c r="F15" s="27">
        <v>11.314963825397479</v>
      </c>
      <c r="G15" s="27">
        <v>5.2677658285167093</v>
      </c>
      <c r="H15" s="27">
        <v>2.3421645064432446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D4" sqref="D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44927</v>
      </c>
      <c r="E4" s="15"/>
      <c r="F4" s="16" t="s">
        <v>33</v>
      </c>
      <c r="G4" s="17">
        <v>1</v>
      </c>
    </row>
    <row r="5" spans="1:7">
      <c r="A5" s="4"/>
      <c r="B5" s="1" t="s">
        <v>12</v>
      </c>
      <c r="C5" s="6"/>
      <c r="D5" s="14">
        <f>DATE(G5,G4+1,1)-1</f>
        <v>44957</v>
      </c>
      <c r="E5" s="15"/>
      <c r="F5" s="16" t="s">
        <v>34</v>
      </c>
      <c r="G5" s="17">
        <v>2023</v>
      </c>
    </row>
    <row r="6" spans="1:7">
      <c r="A6" s="4"/>
      <c r="B6" s="1" t="s">
        <v>10</v>
      </c>
      <c r="C6" s="9">
        <f>D5</f>
        <v>44957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36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2023-02-21T11:10:48Z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2023-02-21T13:29:05Z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